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N.Shevchenko\Documents\ПАО СЗТ_РОСТЕЛЕКОМ\ЭЛЕКТРОННЫЕ ТОРГИ\Проекты 2021г._ТНЖ и В2В\ЛОТ-14_2021 год_ФАС\Вологодский ф-л НМЦ\Закупка ЕБПР 2021\ВЕРСИЯ_7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8" i="1" l="1"/>
  <c r="I2" i="1" l="1"/>
  <c r="I4" i="1"/>
  <c r="I6" i="1" l="1"/>
  <c r="I3" i="1"/>
  <c r="I7" i="1"/>
  <c r="I5" i="1"/>
  <c r="J2" i="1" l="1"/>
</calcChain>
</file>

<file path=xl/sharedStrings.xml><?xml version="1.0" encoding="utf-8"?>
<sst xmlns="http://schemas.openxmlformats.org/spreadsheetml/2006/main" count="9" uniqueCount="9">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</sst>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90" zoomScaleNormal="90" workbookViewId="0">
      <selection activeCell="D8" sqref="D8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14.5703125" style="1" customWidth="1"/>
    <col min="10" max="10" width="13.710937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179889894.62</v>
      </c>
      <c r="G2" s="9">
        <v>1</v>
      </c>
      <c r="H2" s="7">
        <v>100</v>
      </c>
      <c r="I2" s="11">
        <f>$B$2*H2/(SUM($H$2:$H$17)+($B$3-$B$4)*MIN($H$2:$H$17))</f>
        <v>26070999.220289856</v>
      </c>
      <c r="J2" s="10">
        <f>B2-SUM(I2:I17)</f>
        <v>0</v>
      </c>
    </row>
    <row r="3" spans="1:10" ht="16.5" customHeight="1" x14ac:dyDescent="0.25">
      <c r="A3" s="5" t="s">
        <v>0</v>
      </c>
      <c r="B3" s="9">
        <v>8</v>
      </c>
      <c r="G3" s="9">
        <v>2</v>
      </c>
      <c r="H3" s="7">
        <v>95</v>
      </c>
      <c r="I3" s="11">
        <f t="shared" ref="I3:I8" si="0">$B$2*H3/(SUM($H$2:$H$17)+($B$3-$B$4)*MIN($H$2:$H$17))</f>
        <v>24767449.259275362</v>
      </c>
      <c r="J3" s="12"/>
    </row>
    <row r="4" spans="1:10" ht="16.5" customHeight="1" x14ac:dyDescent="0.25">
      <c r="A4" s="5" t="s">
        <v>3</v>
      </c>
      <c r="B4" s="7">
        <v>8</v>
      </c>
      <c r="G4" s="9">
        <v>3</v>
      </c>
      <c r="H4" s="7">
        <v>90</v>
      </c>
      <c r="I4" s="11">
        <f>$B$2*H4/(SUM($H$2:$H$17)+($B$3-$B$4)*MIN($H$2:$H$17))</f>
        <v>23463899.298260871</v>
      </c>
      <c r="J4" s="12"/>
    </row>
    <row r="5" spans="1:10" x14ac:dyDescent="0.25">
      <c r="G5" s="9">
        <v>4</v>
      </c>
      <c r="H5" s="7">
        <v>85</v>
      </c>
      <c r="I5" s="11">
        <f t="shared" si="0"/>
        <v>22160349.337246377</v>
      </c>
      <c r="J5" s="12"/>
    </row>
    <row r="6" spans="1:10" x14ac:dyDescent="0.25">
      <c r="G6" s="9">
        <v>5</v>
      </c>
      <c r="H6" s="7">
        <v>80</v>
      </c>
      <c r="I6" s="11">
        <f t="shared" si="0"/>
        <v>20856799.376231886</v>
      </c>
      <c r="J6" s="12"/>
    </row>
    <row r="7" spans="1:10" x14ac:dyDescent="0.25">
      <c r="G7" s="9">
        <v>6</v>
      </c>
      <c r="H7" s="7">
        <v>80</v>
      </c>
      <c r="I7" s="11">
        <f t="shared" si="0"/>
        <v>20856799.376231886</v>
      </c>
      <c r="J7" s="12"/>
    </row>
    <row r="8" spans="1:10" x14ac:dyDescent="0.25">
      <c r="G8" s="9">
        <v>7</v>
      </c>
      <c r="H8" s="7">
        <v>80</v>
      </c>
      <c r="I8" s="11">
        <f t="shared" si="0"/>
        <v>20856799.376231886</v>
      </c>
      <c r="J8" s="12"/>
    </row>
    <row r="9" spans="1:10" x14ac:dyDescent="0.25">
      <c r="A9" s="3" t="s">
        <v>6</v>
      </c>
      <c r="G9" s="9">
        <v>8</v>
      </c>
      <c r="H9" s="7">
        <v>80</v>
      </c>
      <c r="I9" s="11">
        <f t="shared" ref="I9" si="1">$B$2*H9/(SUM($H$2:$H$17)+($B$3-$B$4)*MIN($H$2:$H$17))</f>
        <v>20856799.376231886</v>
      </c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</sheetData>
  <mergeCells count="1">
    <mergeCell ref="A22:J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Шевченко Николай Михайлович</cp:lastModifiedBy>
  <dcterms:created xsi:type="dcterms:W3CDTF">2021-03-12T10:43:08Z</dcterms:created>
  <dcterms:modified xsi:type="dcterms:W3CDTF">2022-01-14T14:33:36Z</dcterms:modified>
</cp:coreProperties>
</file>